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RESPUESTA OF 499 CONTABILIDAD\"/>
    </mc:Choice>
  </mc:AlternateContent>
  <bookViews>
    <workbookView xWindow="-120" yWindow="-120" windowWidth="21840" windowHeight="13740"/>
  </bookViews>
  <sheets>
    <sheet name="Hoja1" sheetId="2" r:id="rId1"/>
  </sheets>
  <definedNames>
    <definedName name="_xlnm.Print_Area" localSheetId="0">Hoja1!$A$1:$I$28</definedName>
  </definedNames>
  <calcPr calcId="152511"/>
</workbook>
</file>

<file path=xl/calcChain.xml><?xml version="1.0" encoding="utf-8"?>
<calcChain xmlns="http://schemas.openxmlformats.org/spreadsheetml/2006/main">
  <c r="H27" i="2" l="1"/>
  <c r="G27" i="2"/>
  <c r="F27" i="2"/>
  <c r="D27" i="2"/>
  <c r="C27" i="2"/>
  <c r="E27" i="2" l="1"/>
</calcChain>
</file>

<file path=xl/sharedStrings.xml><?xml version="1.0" encoding="utf-8"?>
<sst xmlns="http://schemas.openxmlformats.org/spreadsheetml/2006/main" count="32" uniqueCount="24">
  <si>
    <t>CONCEPTO</t>
  </si>
  <si>
    <t xml:space="preserve">GOBIERNO DEL ESTADO DE MICHOACAN DE OCAMPO </t>
  </si>
  <si>
    <t>PROYECCIONES DE EGRESOS - LDF</t>
  </si>
  <si>
    <t>(Pesos)</t>
  </si>
  <si>
    <t>(CIFRAS NOMINALES)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</si>
  <si>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</si>
  <si>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</si>
  <si>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</si>
  <si>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</si>
  <si>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</si>
  <si>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</si>
  <si>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</si>
  <si>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</si>
  <si>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</si>
  <si>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H.    Participaciones y Aportaciones</t>
  </si>
  <si>
    <t>AÑO 2024</t>
  </si>
  <si>
    <t>AÑO 2023</t>
  </si>
  <si>
    <t>AÑO 2025</t>
  </si>
  <si>
    <r>
      <t>1. Gasto No Etiquetado</t>
    </r>
    <r>
      <rPr>
        <sz val="10"/>
        <color indexed="8"/>
        <rFont val="Arial Narrow"/>
        <family val="2"/>
      </rPr>
      <t xml:space="preserve"> </t>
    </r>
  </si>
  <si>
    <t xml:space="preserve">2. Gasto Etiquetado </t>
  </si>
  <si>
    <t xml:space="preserve">3. Total de Egresos Proyectados </t>
  </si>
  <si>
    <t>AÑO 2026</t>
  </si>
  <si>
    <t>AÑO 2022 (de proyecto de presupuesto)</t>
  </si>
  <si>
    <t>AÑO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</si>
</sst>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3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3" fontId="5" fillId="0" borderId="5" xfId="0" applyNumberFormat="1" applyFont="1" applyBorder="1" applyAlignment="1">
      <alignment horizontal="righ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tabSelected="1" workbookViewId="0">
      <selection activeCell="H7" sqref="H7"/>
    </sheetView>
  </sheetViews>
  <sheetFormatPr baseColWidth="10" defaultRowHeight="12.75" x14ac:dyDescent="0.2"/>
  <cols>
    <col min="1" max="1" width="0.85546875" customWidth="1"/>
    <col min="2" max="2" width="37.5703125" customWidth="1"/>
    <col min="3" max="3" width="14.42578125" customWidth="1"/>
    <col min="4" max="8" width="14.28515625" customWidth="1"/>
    <col min="9" max="9" width="0.85546875" customWidth="1"/>
    <col min="10" max="10" width="13.7109375" bestFit="1" customWidth="1"/>
  </cols>
  <sheetData>
    <row r="1" spans="2:10" ht="4.5" customHeight="1" thickBot="1" x14ac:dyDescent="0.25"/>
    <row r="2" spans="2:10" ht="15.75" customHeight="1" x14ac:dyDescent="0.2">
      <c r="B2" s="19" t="s">
        <v>1</v>
      </c>
      <c r="C2" s="20"/>
      <c r="D2" s="20"/>
      <c r="E2" s="20"/>
      <c r="F2" s="20"/>
      <c r="G2" s="20"/>
      <c r="H2" s="21"/>
    </row>
    <row r="3" spans="2:10" ht="15.75" customHeight="1" x14ac:dyDescent="0.2">
      <c r="B3" s="22" t="s">
        <v>2</v>
      </c>
      <c r="C3" s="23"/>
      <c r="D3" s="23"/>
      <c r="E3" s="23"/>
      <c r="F3" s="23"/>
      <c r="G3" s="23"/>
      <c r="H3" s="24"/>
    </row>
    <row r="4" spans="2:10" ht="15.75" customHeight="1" x14ac:dyDescent="0.2">
      <c r="B4" s="25" t="s">
        <v>3</v>
      </c>
      <c r="C4" s="26"/>
      <c r="D4" s="26"/>
      <c r="E4" s="26"/>
      <c r="F4" s="26"/>
      <c r="G4" s="26"/>
      <c r="H4" s="27"/>
    </row>
    <row r="5" spans="2:10" ht="17.25" customHeight="1" x14ac:dyDescent="0.2">
      <c r="B5" s="28" t="s">
        <v>4</v>
      </c>
      <c r="C5" s="29"/>
      <c r="D5" s="29"/>
      <c r="E5" s="29"/>
      <c r="F5" s="29"/>
      <c r="G5" s="29"/>
      <c r="H5" s="30"/>
    </row>
    <row r="6" spans="2:10" ht="42" customHeight="1" x14ac:dyDescent="0.2">
      <c r="B6" s="10" t="s">
        <v>0</v>
      </c>
      <c r="C6" s="4" t="s">
        <v>22</v>
      </c>
      <c r="D6" s="4" t="s">
        <v>16</v>
      </c>
      <c r="E6" s="4" t="s">
        <v>15</v>
      </c>
      <c r="F6" s="4" t="s">
        <v>17</v>
      </c>
      <c r="G6" s="4" t="s">
        <v>21</v>
      </c>
      <c r="H6" s="11" t="s">
        <v>23</v>
      </c>
    </row>
    <row r="7" spans="2:10" s="1" customFormat="1" ht="23.25" customHeight="1" x14ac:dyDescent="0.2">
      <c r="B7" s="5" t="s">
        <v>18</v>
      </c>
      <c r="C7" s="13">
        <v>39163527917</v>
      </c>
      <c r="D7" s="13">
        <v>39685759753</v>
      </c>
      <c r="E7" s="13">
        <v>40450003150</v>
      </c>
      <c r="F7" s="13">
        <v>41230906263</v>
      </c>
      <c r="G7" s="13">
        <v>42028849378</v>
      </c>
      <c r="H7" s="16">
        <v>42844221741</v>
      </c>
    </row>
    <row r="8" spans="2:10" s="1" customFormat="1" ht="23.25" customHeight="1" x14ac:dyDescent="0.2">
      <c r="B8" s="6" t="s">
        <v>5</v>
      </c>
      <c r="C8" s="9">
        <v>12763753666</v>
      </c>
      <c r="D8" s="9">
        <v>12933953821</v>
      </c>
      <c r="E8" s="9">
        <v>13183027767</v>
      </c>
      <c r="F8" s="9">
        <v>13437531269</v>
      </c>
      <c r="G8" s="9">
        <v>13697588263</v>
      </c>
      <c r="H8" s="12">
        <v>13963325609</v>
      </c>
      <c r="J8" s="2"/>
    </row>
    <row r="9" spans="2:10" s="1" customFormat="1" ht="23.25" customHeight="1" x14ac:dyDescent="0.2">
      <c r="B9" s="6" t="s">
        <v>6</v>
      </c>
      <c r="C9" s="9">
        <v>511043240</v>
      </c>
      <c r="D9" s="9">
        <v>517857821</v>
      </c>
      <c r="E9" s="9">
        <v>527830402</v>
      </c>
      <c r="F9" s="9">
        <v>538020374</v>
      </c>
      <c r="G9" s="9">
        <v>548432700</v>
      </c>
      <c r="H9" s="12">
        <v>559072460</v>
      </c>
      <c r="J9" s="2"/>
    </row>
    <row r="10" spans="2:10" s="1" customFormat="1" ht="23.25" customHeight="1" x14ac:dyDescent="0.2">
      <c r="B10" s="6" t="s">
        <v>7</v>
      </c>
      <c r="C10" s="9">
        <v>2302344028</v>
      </c>
      <c r="D10" s="9">
        <v>2333044974</v>
      </c>
      <c r="E10" s="9">
        <v>2377973286</v>
      </c>
      <c r="F10" s="9">
        <v>2423880990</v>
      </c>
      <c r="G10" s="9">
        <v>2470790440</v>
      </c>
      <c r="H10" s="12">
        <v>2518724520</v>
      </c>
      <c r="J10" s="2"/>
    </row>
    <row r="11" spans="2:10" s="1" customFormat="1" ht="25.5" customHeight="1" x14ac:dyDescent="0.2">
      <c r="B11" s="6" t="s">
        <v>8</v>
      </c>
      <c r="C11" s="9">
        <v>12718051493</v>
      </c>
      <c r="D11" s="9">
        <v>12887642225</v>
      </c>
      <c r="E11" s="9">
        <v>13135824332</v>
      </c>
      <c r="F11" s="9">
        <v>13389416553</v>
      </c>
      <c r="G11" s="9">
        <v>13648542381</v>
      </c>
      <c r="H11" s="12">
        <v>13913328223</v>
      </c>
      <c r="J11" s="2"/>
    </row>
    <row r="12" spans="2:10" s="1" customFormat="1" ht="24.75" customHeight="1" x14ac:dyDescent="0.2">
      <c r="B12" s="6" t="s">
        <v>9</v>
      </c>
      <c r="C12" s="9">
        <v>37360714</v>
      </c>
      <c r="D12" s="9">
        <v>37858906</v>
      </c>
      <c r="E12" s="9">
        <v>38587969</v>
      </c>
      <c r="F12" s="9">
        <v>39332925</v>
      </c>
      <c r="G12" s="9">
        <v>40094136</v>
      </c>
      <c r="H12" s="12">
        <v>40871975</v>
      </c>
      <c r="J12" s="2"/>
    </row>
    <row r="13" spans="2:10" s="1" customFormat="1" ht="23.25" customHeight="1" x14ac:dyDescent="0.2">
      <c r="B13" s="6" t="s">
        <v>10</v>
      </c>
      <c r="C13" s="9">
        <v>533820292</v>
      </c>
      <c r="D13" s="9">
        <v>540938597</v>
      </c>
      <c r="E13" s="9">
        <v>551355653</v>
      </c>
      <c r="F13" s="9">
        <v>561999789</v>
      </c>
      <c r="G13" s="9">
        <v>572876190</v>
      </c>
      <c r="H13" s="12">
        <v>583990161</v>
      </c>
      <c r="J13" s="3"/>
    </row>
    <row r="14" spans="2:10" s="1" customFormat="1" ht="23.25" customHeight="1" x14ac:dyDescent="0.2">
      <c r="B14" s="6" t="s">
        <v>11</v>
      </c>
      <c r="C14" s="9">
        <v>1029886858</v>
      </c>
      <c r="D14" s="9">
        <v>1043620036</v>
      </c>
      <c r="E14" s="9">
        <v>1063717414</v>
      </c>
      <c r="F14" s="9">
        <v>1084252895</v>
      </c>
      <c r="G14" s="9">
        <v>1105236477</v>
      </c>
      <c r="H14" s="12">
        <v>1126678398</v>
      </c>
    </row>
    <row r="15" spans="2:10" s="1" customFormat="1" ht="23.25" customHeight="1" x14ac:dyDescent="0.2">
      <c r="B15" s="6" t="s">
        <v>12</v>
      </c>
      <c r="C15" s="9">
        <v>8739160373</v>
      </c>
      <c r="D15" s="9">
        <v>8855693995</v>
      </c>
      <c r="E15" s="9">
        <v>9026231379</v>
      </c>
      <c r="F15" s="9">
        <v>9200486303</v>
      </c>
      <c r="G15" s="9">
        <v>9378543623</v>
      </c>
      <c r="H15" s="12">
        <v>9560490200</v>
      </c>
    </row>
    <row r="16" spans="2:10" s="1" customFormat="1" ht="23.25" customHeight="1" x14ac:dyDescent="0.2">
      <c r="B16" s="6" t="s">
        <v>13</v>
      </c>
      <c r="C16" s="9">
        <v>528107253</v>
      </c>
      <c r="D16" s="9">
        <v>535149377</v>
      </c>
      <c r="E16" s="9">
        <v>545454947</v>
      </c>
      <c r="F16" s="9">
        <v>555985168</v>
      </c>
      <c r="G16" s="9">
        <v>566745168</v>
      </c>
      <c r="H16" s="12">
        <v>577740195</v>
      </c>
    </row>
    <row r="17" spans="2:8" s="1" customFormat="1" ht="23.25" customHeight="1" x14ac:dyDescent="0.2">
      <c r="B17" s="7" t="s">
        <v>19</v>
      </c>
      <c r="C17" s="14">
        <v>42382560010</v>
      </c>
      <c r="D17" s="14">
        <v>42947716504</v>
      </c>
      <c r="E17" s="14">
        <v>43774776612</v>
      </c>
      <c r="F17" s="14">
        <v>44619865776</v>
      </c>
      <c r="G17" s="14">
        <v>45483395538</v>
      </c>
      <c r="H17" s="17">
        <v>46365787139</v>
      </c>
    </row>
    <row r="18" spans="2:8" s="1" customFormat="1" ht="23.25" customHeight="1" x14ac:dyDescent="0.2">
      <c r="B18" s="6" t="s">
        <v>5</v>
      </c>
      <c r="C18" s="9">
        <v>18485108095</v>
      </c>
      <c r="D18" s="9">
        <v>18731600494</v>
      </c>
      <c r="E18" s="9">
        <v>19092321873</v>
      </c>
      <c r="F18" s="9">
        <v>19460906605</v>
      </c>
      <c r="G18" s="9">
        <v>19837534185</v>
      </c>
      <c r="H18" s="12">
        <v>20222388336</v>
      </c>
    </row>
    <row r="19" spans="2:8" s="1" customFormat="1" ht="23.25" customHeight="1" x14ac:dyDescent="0.2">
      <c r="B19" s="6" t="s">
        <v>6</v>
      </c>
      <c r="C19" s="9">
        <v>251182758</v>
      </c>
      <c r="D19" s="9">
        <v>254532192</v>
      </c>
      <c r="E19" s="9">
        <v>259433812</v>
      </c>
      <c r="F19" s="9">
        <v>264442283</v>
      </c>
      <c r="G19" s="9">
        <v>269560044</v>
      </c>
      <c r="H19" s="12">
        <v>274789590</v>
      </c>
    </row>
    <row r="20" spans="2:8" s="1" customFormat="1" ht="23.25" customHeight="1" x14ac:dyDescent="0.2">
      <c r="B20" s="6" t="s">
        <v>7</v>
      </c>
      <c r="C20" s="9">
        <v>1707197557</v>
      </c>
      <c r="D20" s="9">
        <v>1729962434</v>
      </c>
      <c r="E20" s="9">
        <v>1763276963</v>
      </c>
      <c r="F20" s="9">
        <v>1797317713</v>
      </c>
      <c r="G20" s="9">
        <v>1832101264</v>
      </c>
      <c r="H20" s="12">
        <v>1867644581</v>
      </c>
    </row>
    <row r="21" spans="2:8" s="1" customFormat="1" ht="23.25" customHeight="1" x14ac:dyDescent="0.2">
      <c r="B21" s="6" t="s">
        <v>8</v>
      </c>
      <c r="C21" s="9">
        <v>12698011043</v>
      </c>
      <c r="D21" s="9">
        <v>12867334543</v>
      </c>
      <c r="E21" s="9">
        <v>13115125577</v>
      </c>
      <c r="F21" s="9">
        <v>13368318200</v>
      </c>
      <c r="G21" s="9">
        <v>13627035712</v>
      </c>
      <c r="H21" s="12">
        <v>13891404318</v>
      </c>
    </row>
    <row r="22" spans="2:8" s="1" customFormat="1" ht="23.25" customHeight="1" x14ac:dyDescent="0.2">
      <c r="B22" s="6" t="s">
        <v>9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s="1" customFormat="1" ht="23.25" customHeight="1" x14ac:dyDescent="0.2">
      <c r="B23" s="6" t="s">
        <v>10</v>
      </c>
      <c r="C23" s="9">
        <v>371537912</v>
      </c>
      <c r="D23" s="9">
        <v>376492239</v>
      </c>
      <c r="E23" s="9">
        <v>383742490</v>
      </c>
      <c r="F23" s="9">
        <v>391150788</v>
      </c>
      <c r="G23" s="9">
        <v>398720743</v>
      </c>
      <c r="H23" s="12">
        <v>406456046</v>
      </c>
    </row>
    <row r="24" spans="2:8" s="1" customFormat="1" ht="23.25" customHeight="1" x14ac:dyDescent="0.2">
      <c r="B24" s="6" t="s">
        <v>11</v>
      </c>
      <c r="C24" s="9">
        <v>6665982001</v>
      </c>
      <c r="D24" s="9">
        <v>6754870521</v>
      </c>
      <c r="E24" s="9">
        <v>6884951568</v>
      </c>
      <c r="F24" s="9">
        <v>7017868248</v>
      </c>
      <c r="G24" s="9">
        <v>7153685288</v>
      </c>
      <c r="H24" s="12">
        <v>7292468941</v>
      </c>
    </row>
    <row r="25" spans="2:8" s="1" customFormat="1" ht="23.25" customHeight="1" x14ac:dyDescent="0.2">
      <c r="B25" s="6" t="s">
        <v>14</v>
      </c>
      <c r="C25" s="9">
        <v>2203540644</v>
      </c>
      <c r="D25" s="9">
        <v>2232924082</v>
      </c>
      <c r="E25" s="9">
        <v>2275924329</v>
      </c>
      <c r="F25" s="9">
        <v>2319861937</v>
      </c>
      <c r="G25" s="9">
        <v>2364758303</v>
      </c>
      <c r="H25" s="12">
        <v>2410635328</v>
      </c>
    </row>
    <row r="26" spans="2:8" s="1" customFormat="1" ht="23.25" customHeight="1" x14ac:dyDescent="0.2">
      <c r="B26" s="6" t="s">
        <v>13</v>
      </c>
      <c r="C26" s="9">
        <v>81546087927</v>
      </c>
      <c r="D26" s="9">
        <v>82633476256</v>
      </c>
      <c r="E26" s="9">
        <v>84224779761</v>
      </c>
      <c r="F26" s="9">
        <v>85850772039</v>
      </c>
      <c r="G26" s="9">
        <v>87512244916</v>
      </c>
      <c r="H26" s="12">
        <v>89210008880</v>
      </c>
    </row>
    <row r="27" spans="2:8" s="1" customFormat="1" ht="23.25" customHeight="1" thickBot="1" x14ac:dyDescent="0.25">
      <c r="B27" s="8" t="s">
        <v>20</v>
      </c>
      <c r="C27" s="15">
        <f t="shared" ref="C27:H27" si="0">+C7+C17</f>
        <v>81546087927</v>
      </c>
      <c r="D27" s="15">
        <f t="shared" si="0"/>
        <v>82633476257</v>
      </c>
      <c r="E27" s="15">
        <f t="shared" si="0"/>
        <v>84224779762</v>
      </c>
      <c r="F27" s="15">
        <f t="shared" si="0"/>
        <v>85850772039</v>
      </c>
      <c r="G27" s="15">
        <f t="shared" si="0"/>
        <v>87512244916</v>
      </c>
      <c r="H27" s="18">
        <f t="shared" si="0"/>
        <v>89210008880</v>
      </c>
    </row>
    <row r="28" spans="2:8" ht="4.5" customHeight="1" x14ac:dyDescent="0.2"/>
  </sheetData>
  <mergeCells count="4">
    <mergeCell ref="B2:H2"/>
    <mergeCell ref="B3:H3"/>
    <mergeCell ref="B4:H4"/>
    <mergeCell ref="B5:H5"/>
  </mergeCells>
  <printOptions horizontalCentered="1"/>
  <pageMargins left="0" right="0" top="0" bottom="0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JPMARTINEZ</dc:creator>
  <cp:lastModifiedBy>Miguel Correa</cp:lastModifiedBy>
  <cp:lastPrinted>2022-04-29T19:50:10Z</cp:lastPrinted>
  <dcterms:created xsi:type="dcterms:W3CDTF">2018-11-16T03:41:16Z</dcterms:created>
  <dcterms:modified xsi:type="dcterms:W3CDTF">2022-04-29T19:50:13Z</dcterms:modified>
</cp:coreProperties>
</file>